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导入表" sheetId="1" r:id="rId1"/>
    <sheet name="数据粘贴表" sheetId="2" r:id="rId2"/>
  </sheets>
  <calcPr calcId="152511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2" i="1"/>
  <c r="D3" i="1"/>
  <c r="D4" i="1"/>
  <c r="D5" i="1"/>
  <c r="D6" i="1"/>
  <c r="D7" i="1"/>
  <c r="D8" i="1"/>
  <c r="D9" i="1"/>
  <c r="D10" i="1"/>
  <c r="D11" i="1"/>
  <c r="D12" i="1"/>
  <c r="D13" i="1"/>
  <c r="D14" i="1"/>
  <c r="D2" i="1"/>
  <c r="B3" i="1"/>
  <c r="E3" i="1"/>
  <c r="F3" i="1"/>
  <c r="G3" i="1"/>
  <c r="H3" i="1"/>
  <c r="I3" i="1"/>
  <c r="J3" i="1"/>
  <c r="B4" i="1"/>
  <c r="E4" i="1"/>
  <c r="F4" i="1"/>
  <c r="G4" i="1"/>
  <c r="H4" i="1"/>
  <c r="I4" i="1"/>
  <c r="J4" i="1"/>
  <c r="B5" i="1"/>
  <c r="E5" i="1"/>
  <c r="F5" i="1"/>
  <c r="G5" i="1"/>
  <c r="H5" i="1"/>
  <c r="I5" i="1"/>
  <c r="J5" i="1"/>
  <c r="B6" i="1"/>
  <c r="E6" i="1"/>
  <c r="F6" i="1"/>
  <c r="G6" i="1"/>
  <c r="H6" i="1"/>
  <c r="I6" i="1"/>
  <c r="J6" i="1"/>
  <c r="B7" i="1"/>
  <c r="E7" i="1"/>
  <c r="F7" i="1"/>
  <c r="G7" i="1"/>
  <c r="H7" i="1"/>
  <c r="I7" i="1"/>
  <c r="J7" i="1"/>
  <c r="B8" i="1"/>
  <c r="E8" i="1"/>
  <c r="F8" i="1"/>
  <c r="G8" i="1"/>
  <c r="H8" i="1"/>
  <c r="I8" i="1"/>
  <c r="J8" i="1"/>
  <c r="B9" i="1"/>
  <c r="E9" i="1"/>
  <c r="F9" i="1"/>
  <c r="G9" i="1"/>
  <c r="H9" i="1"/>
  <c r="I9" i="1"/>
  <c r="J9" i="1"/>
  <c r="B10" i="1"/>
  <c r="E10" i="1"/>
  <c r="F10" i="1"/>
  <c r="G10" i="1"/>
  <c r="H10" i="1"/>
  <c r="I10" i="1"/>
  <c r="J10" i="1"/>
  <c r="B11" i="1"/>
  <c r="E11" i="1"/>
  <c r="F11" i="1"/>
  <c r="G11" i="1"/>
  <c r="H11" i="1"/>
  <c r="I11" i="1"/>
  <c r="J11" i="1"/>
  <c r="B12" i="1"/>
  <c r="E12" i="1"/>
  <c r="F12" i="1"/>
  <c r="G12" i="1"/>
  <c r="H12" i="1"/>
  <c r="I12" i="1"/>
  <c r="J12" i="1"/>
  <c r="B13" i="1"/>
  <c r="E13" i="1"/>
  <c r="F13" i="1"/>
  <c r="G13" i="1"/>
  <c r="H13" i="1"/>
  <c r="I13" i="1"/>
  <c r="J13" i="1"/>
  <c r="B14" i="1"/>
  <c r="E14" i="1"/>
  <c r="F14" i="1"/>
  <c r="G14" i="1"/>
  <c r="H14" i="1"/>
  <c r="I14" i="1"/>
  <c r="J14" i="1"/>
  <c r="B15" i="1"/>
  <c r="E15" i="1"/>
  <c r="F15" i="1"/>
  <c r="D15" i="1"/>
  <c r="G15" i="1"/>
  <c r="H15" i="1"/>
  <c r="I15" i="1"/>
  <c r="J15" i="1"/>
  <c r="B16" i="1"/>
  <c r="E16" i="1"/>
  <c r="F16" i="1"/>
  <c r="D16" i="1"/>
  <c r="G16" i="1"/>
  <c r="H16" i="1"/>
  <c r="I16" i="1"/>
  <c r="J16" i="1"/>
  <c r="B17" i="1"/>
  <c r="E17" i="1"/>
  <c r="F17" i="1"/>
  <c r="D17" i="1"/>
  <c r="G17" i="1"/>
  <c r="H17" i="1"/>
  <c r="I17" i="1"/>
  <c r="J17" i="1"/>
  <c r="B18" i="1"/>
  <c r="E18" i="1"/>
  <c r="F18" i="1"/>
  <c r="D18" i="1"/>
  <c r="G18" i="1"/>
  <c r="H18" i="1"/>
  <c r="I18" i="1"/>
  <c r="J18" i="1"/>
  <c r="F2" i="1"/>
  <c r="E2" i="1"/>
  <c r="H2" i="1"/>
  <c r="G2" i="1"/>
  <c r="I2" i="1"/>
  <c r="J2" i="1"/>
  <c r="B2" i="1"/>
</calcChain>
</file>

<file path=xl/sharedStrings.xml><?xml version="1.0" encoding="utf-8"?>
<sst xmlns="http://schemas.openxmlformats.org/spreadsheetml/2006/main" count="47" uniqueCount="42">
  <si>
    <t>序号</t>
  </si>
  <si>
    <t>发票代码</t>
  </si>
  <si>
    <t>发票号码</t>
  </si>
  <si>
    <t>开票日期</t>
  </si>
  <si>
    <t>金额</t>
  </si>
  <si>
    <t>税额</t>
  </si>
  <si>
    <t>发票类型</t>
  </si>
  <si>
    <t>1</t>
  </si>
  <si>
    <t>2</t>
  </si>
  <si>
    <t>3</t>
  </si>
  <si>
    <t>4</t>
  </si>
  <si>
    <t>客户税务识别号</t>
    <phoneticPr fontId="1" type="noConversion"/>
  </si>
  <si>
    <t>客户名称（税务）</t>
    <phoneticPr fontId="1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</si>
  <si>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</si>
  <si>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</si>
  <si>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</si>
  <si>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</si>
  <si>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</si>
  <si>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</si>
  <si>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</si>
  <si>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</si>
  <si>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</si>
  <si>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</si>
  <si>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</si>
  <si>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</si>
  <si>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</si>
  <si>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价税合计</t>
    <phoneticPr fontId="1" type="noConversion"/>
  </si>
  <si>
    <t>INFO</t>
  </si>
  <si>
    <t>原发票代码</t>
  </si>
  <si>
    <t>作废日期</t>
  </si>
  <si>
    <t>合计金额</t>
  </si>
  <si>
    <t>清单标识</t>
  </si>
  <si>
    <t>作废人</t>
  </si>
  <si>
    <t>主要商品名称</t>
  </si>
  <si>
    <t>价税合计</t>
  </si>
  <si>
    <t>票信息表编号</t>
  </si>
  <si>
    <t>客户识别号</t>
  </si>
  <si>
    <t>客户名称</t>
  </si>
  <si>
    <t>上传状态</t>
  </si>
  <si>
    <t>开票人</t>
  </si>
  <si>
    <t>发票状态</t>
  </si>
  <si>
    <t>原发票号码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</si>
</sst>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b/>
      <sz val="10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/>
    <xf numFmtId="0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6" sqref="K26"/>
    </sheetView>
  </sheetViews>
  <sheetFormatPr defaultRowHeight="13.5" x14ac:dyDescent="0.15"/>
  <cols>
    <col min="1" max="1" width="4.5" customWidth="1"/>
    <col min="2" max="2" width="19.75" customWidth="1"/>
    <col min="3" max="3" width="23.125" customWidth="1"/>
    <col min="4" max="4" width="12.25" style="7" customWidth="1"/>
    <col min="5" max="5" width="13.875" customWidth="1"/>
    <col min="6" max="6" width="10.5" customWidth="1"/>
    <col min="7" max="7" width="8.125" style="5" customWidth="1"/>
    <col min="8" max="8" width="7" style="5" customWidth="1"/>
    <col min="9" max="9" width="10.25" style="5" customWidth="1"/>
    <col min="10" max="10" width="15.75" customWidth="1"/>
  </cols>
  <sheetData>
    <row r="1" spans="1:10" ht="16.5" x14ac:dyDescent="0.35">
      <c r="A1" s="8" t="s">
        <v>0</v>
      </c>
      <c r="B1" s="8" t="s">
        <v>11</v>
      </c>
      <c r="C1" s="8" t="s">
        <v>12</v>
      </c>
      <c r="D1" s="9" t="s">
        <v>3</v>
      </c>
      <c r="E1" s="8" t="s">
        <v>1</v>
      </c>
      <c r="F1" s="8" t="s">
        <v>2</v>
      </c>
      <c r="G1" s="8" t="s">
        <v>4</v>
      </c>
      <c r="H1" s="8" t="s">
        <v>5</v>
      </c>
      <c r="I1" s="8" t="s">
        <v>26</v>
      </c>
      <c r="J1" s="8" t="s">
        <v>6</v>
      </c>
    </row>
    <row r="2" spans="1:10" ht="16.5" x14ac:dyDescent="0.35">
      <c r="A2" s="1" t="s">
        <v>7</v>
      </c>
      <c r="B2" s="1" t="str">
        <f>IF(数据粘贴表!N2="","",数据粘贴表!N2)</f>
        <v/>
      </c>
      <c r="C2" s="1" t="str">
        <f>IF(数据粘贴表!O2="","",数据粘贴表!O2)</f>
        <v/>
      </c>
      <c r="D2" s="6" t="str">
        <f>IF(数据粘贴表!J2="","",TEXT(数据粘贴表!J2,"e-mm-dd"))</f>
        <v/>
      </c>
      <c r="E2" s="1" t="str">
        <f>IF(数据粘贴表!L2="","",数据粘贴表!L2)</f>
        <v/>
      </c>
      <c r="F2" s="1" t="str">
        <f>IF(数据粘贴表!E2="","",数据粘贴表!E2)</f>
        <v/>
      </c>
      <c r="G2" s="1" t="str">
        <f>IF(数据粘贴表!F2="","",数据粘贴表!F2)</f>
        <v/>
      </c>
      <c r="H2" s="1" t="str">
        <f>IF(数据粘贴表!D2="","",数据粘贴表!D2)</f>
        <v/>
      </c>
      <c r="I2" s="1" t="str">
        <f>IF(数据粘贴表!K2="","",数据粘贴表!K2)</f>
        <v/>
      </c>
      <c r="J2" s="1" t="str">
        <f>IF(数据粘贴表!Q2="","",LEFT(数据粘贴表!Q2,3)&amp;RIGHT(数据粘贴表!Q2,4))</f>
        <v/>
      </c>
    </row>
    <row r="3" spans="1:10" ht="16.5" x14ac:dyDescent="0.35">
      <c r="A3" s="1" t="s">
        <v>8</v>
      </c>
      <c r="B3" s="1" t="str">
        <f>IF(数据粘贴表!N3="","",数据粘贴表!N3)</f>
        <v/>
      </c>
      <c r="C3" s="1" t="str">
        <f>IF(数据粘贴表!O3="","",数据粘贴表!O3)</f>
        <v/>
      </c>
      <c r="D3" s="6" t="str">
        <f>IF(数据粘贴表!J3="","",TEXT(数据粘贴表!J3,"e-mm-dd"))</f>
        <v/>
      </c>
      <c r="E3" s="1" t="str">
        <f>IF(数据粘贴表!L3="","",数据粘贴表!L3)</f>
        <v/>
      </c>
      <c r="F3" s="1" t="str">
        <f>IF(数据粘贴表!E3="","",数据粘贴表!E3)</f>
        <v/>
      </c>
      <c r="G3" s="1" t="str">
        <f>IF(数据粘贴表!F3="","",数据粘贴表!F3)</f>
        <v/>
      </c>
      <c r="H3" s="1" t="str">
        <f>IF(数据粘贴表!D3="","",数据粘贴表!D3)</f>
        <v/>
      </c>
      <c r="I3" s="1" t="str">
        <f>IF(数据粘贴表!K3="","",数据粘贴表!K3)</f>
        <v/>
      </c>
      <c r="J3" s="1" t="str">
        <f>IF(数据粘贴表!Q3="","",LEFT(数据粘贴表!Q3,3)&amp;RIGHT(数据粘贴表!Q3,4))</f>
        <v/>
      </c>
    </row>
    <row r="4" spans="1:10" ht="16.5" x14ac:dyDescent="0.35">
      <c r="A4" s="1" t="s">
        <v>9</v>
      </c>
      <c r="B4" s="1" t="str">
        <f>IF(数据粘贴表!N4="","",数据粘贴表!N4)</f>
        <v/>
      </c>
      <c r="C4" s="1" t="str">
        <f>IF(数据粘贴表!O4="","",数据粘贴表!O4)</f>
        <v/>
      </c>
      <c r="D4" s="6" t="str">
        <f>IF(数据粘贴表!J4="","",TEXT(数据粘贴表!J4,"e-mm-dd"))</f>
        <v/>
      </c>
      <c r="E4" s="1" t="str">
        <f>IF(数据粘贴表!L4="","",数据粘贴表!L4)</f>
        <v/>
      </c>
      <c r="F4" s="1" t="str">
        <f>IF(数据粘贴表!E4="","",数据粘贴表!E4)</f>
        <v/>
      </c>
      <c r="G4" s="1" t="str">
        <f>IF(数据粘贴表!F4="","",数据粘贴表!F4)</f>
        <v/>
      </c>
      <c r="H4" s="1" t="str">
        <f>IF(数据粘贴表!D4="","",数据粘贴表!D4)</f>
        <v/>
      </c>
      <c r="I4" s="1" t="str">
        <f>IF(数据粘贴表!K4="","",数据粘贴表!K4)</f>
        <v/>
      </c>
      <c r="J4" s="1" t="str">
        <f>IF(数据粘贴表!Q4="","",LEFT(数据粘贴表!Q4,3)&amp;RIGHT(数据粘贴表!Q4,4))</f>
        <v/>
      </c>
    </row>
    <row r="5" spans="1:10" ht="16.5" x14ac:dyDescent="0.35">
      <c r="A5" s="1" t="s">
        <v>10</v>
      </c>
      <c r="B5" s="1" t="str">
        <f>IF(数据粘贴表!N5="","",数据粘贴表!N5)</f>
        <v/>
      </c>
      <c r="C5" s="1" t="str">
        <f>IF(数据粘贴表!O5="","",数据粘贴表!O5)</f>
        <v/>
      </c>
      <c r="D5" s="6" t="str">
        <f>IF(数据粘贴表!J5="","",TEXT(数据粘贴表!J5,"e-mm-dd"))</f>
        <v/>
      </c>
      <c r="E5" s="1" t="str">
        <f>IF(数据粘贴表!L5="","",数据粘贴表!L5)</f>
        <v/>
      </c>
      <c r="F5" s="1" t="str">
        <f>IF(数据粘贴表!E5="","",数据粘贴表!E5)</f>
        <v/>
      </c>
      <c r="G5" s="1" t="str">
        <f>IF(数据粘贴表!F5="","",数据粘贴表!F5)</f>
        <v/>
      </c>
      <c r="H5" s="1" t="str">
        <f>IF(数据粘贴表!D5="","",数据粘贴表!D5)</f>
        <v/>
      </c>
      <c r="I5" s="1" t="str">
        <f>IF(数据粘贴表!K5="","",数据粘贴表!K5)</f>
        <v/>
      </c>
      <c r="J5" s="1" t="str">
        <f>IF(数据粘贴表!Q5="","",LEFT(数据粘贴表!Q5,3)&amp;RIGHT(数据粘贴表!Q5,4))</f>
        <v/>
      </c>
    </row>
    <row r="6" spans="1:10" ht="16.5" x14ac:dyDescent="0.35">
      <c r="A6" s="1" t="s">
        <v>13</v>
      </c>
      <c r="B6" s="1" t="str">
        <f>IF(数据粘贴表!N6="","",数据粘贴表!N6)</f>
        <v/>
      </c>
      <c r="C6" s="1" t="str">
        <f>IF(数据粘贴表!O6="","",数据粘贴表!O6)</f>
        <v/>
      </c>
      <c r="D6" s="6" t="str">
        <f>IF(数据粘贴表!J6="","",TEXT(数据粘贴表!J6,"e-mm-dd"))</f>
        <v/>
      </c>
      <c r="E6" s="1" t="str">
        <f>IF(数据粘贴表!L6="","",数据粘贴表!L6)</f>
        <v/>
      </c>
      <c r="F6" s="1" t="str">
        <f>IF(数据粘贴表!E6="","",数据粘贴表!E6)</f>
        <v/>
      </c>
      <c r="G6" s="1" t="str">
        <f>IF(数据粘贴表!F6="","",数据粘贴表!F6)</f>
        <v/>
      </c>
      <c r="H6" s="1" t="str">
        <f>IF(数据粘贴表!D6="","",数据粘贴表!D6)</f>
        <v/>
      </c>
      <c r="I6" s="1" t="str">
        <f>IF(数据粘贴表!K6="","",数据粘贴表!K6)</f>
        <v/>
      </c>
      <c r="J6" s="1" t="str">
        <f>IF(数据粘贴表!Q6="","",LEFT(数据粘贴表!Q6,3)&amp;RIGHT(数据粘贴表!Q6,4))</f>
        <v/>
      </c>
    </row>
    <row r="7" spans="1:10" ht="16.5" x14ac:dyDescent="0.35">
      <c r="A7" s="1" t="s">
        <v>14</v>
      </c>
      <c r="B7" s="1" t="str">
        <f>IF(数据粘贴表!N7="","",数据粘贴表!N7)</f>
        <v/>
      </c>
      <c r="C7" s="1" t="str">
        <f>IF(数据粘贴表!O7="","",数据粘贴表!O7)</f>
        <v/>
      </c>
      <c r="D7" s="6" t="str">
        <f>IF(数据粘贴表!J7="","",TEXT(数据粘贴表!J7,"e-mm-dd"))</f>
        <v/>
      </c>
      <c r="E7" s="1" t="str">
        <f>IF(数据粘贴表!L7="","",数据粘贴表!L7)</f>
        <v/>
      </c>
      <c r="F7" s="1" t="str">
        <f>IF(数据粘贴表!E7="","",数据粘贴表!E7)</f>
        <v/>
      </c>
      <c r="G7" s="1" t="str">
        <f>IF(数据粘贴表!F7="","",数据粘贴表!F7)</f>
        <v/>
      </c>
      <c r="H7" s="1" t="str">
        <f>IF(数据粘贴表!D7="","",数据粘贴表!D7)</f>
        <v/>
      </c>
      <c r="I7" s="1" t="str">
        <f>IF(数据粘贴表!K7="","",数据粘贴表!K7)</f>
        <v/>
      </c>
      <c r="J7" s="1" t="str">
        <f>IF(数据粘贴表!Q7="","",LEFT(数据粘贴表!Q7,3)&amp;RIGHT(数据粘贴表!Q7,4))</f>
        <v/>
      </c>
    </row>
    <row r="8" spans="1:10" ht="16.5" x14ac:dyDescent="0.35">
      <c r="A8" s="1" t="s">
        <v>15</v>
      </c>
      <c r="B8" s="1" t="str">
        <f>IF(数据粘贴表!N8="","",数据粘贴表!N8)</f>
        <v/>
      </c>
      <c r="C8" s="1" t="str">
        <f>IF(数据粘贴表!O8="","",数据粘贴表!O8)</f>
        <v/>
      </c>
      <c r="D8" s="6" t="str">
        <f>IF(数据粘贴表!J8="","",TEXT(数据粘贴表!J8,"e-mm-dd"))</f>
        <v/>
      </c>
      <c r="E8" s="1" t="str">
        <f>IF(数据粘贴表!L8="","",数据粘贴表!L8)</f>
        <v/>
      </c>
      <c r="F8" s="1" t="str">
        <f>IF(数据粘贴表!E8="","",数据粘贴表!E8)</f>
        <v/>
      </c>
      <c r="G8" s="1" t="str">
        <f>IF(数据粘贴表!F8="","",数据粘贴表!F8)</f>
        <v/>
      </c>
      <c r="H8" s="1" t="str">
        <f>IF(数据粘贴表!D8="","",数据粘贴表!D8)</f>
        <v/>
      </c>
      <c r="I8" s="1" t="str">
        <f>IF(数据粘贴表!K8="","",数据粘贴表!K8)</f>
        <v/>
      </c>
      <c r="J8" s="1" t="str">
        <f>IF(数据粘贴表!Q8="","",LEFT(数据粘贴表!Q8,3)&amp;RIGHT(数据粘贴表!Q8,4))</f>
        <v/>
      </c>
    </row>
    <row r="9" spans="1:10" ht="16.5" x14ac:dyDescent="0.35">
      <c r="A9" s="1" t="s">
        <v>16</v>
      </c>
      <c r="B9" s="1" t="str">
        <f>IF(数据粘贴表!N9="","",数据粘贴表!N9)</f>
        <v/>
      </c>
      <c r="C9" s="1" t="str">
        <f>IF(数据粘贴表!O9="","",数据粘贴表!O9)</f>
        <v/>
      </c>
      <c r="D9" s="6" t="str">
        <f>IF(数据粘贴表!J9="","",TEXT(数据粘贴表!J9,"e-mm-dd"))</f>
        <v/>
      </c>
      <c r="E9" s="1" t="str">
        <f>IF(数据粘贴表!L9="","",数据粘贴表!L9)</f>
        <v/>
      </c>
      <c r="F9" s="1" t="str">
        <f>IF(数据粘贴表!E9="","",数据粘贴表!E9)</f>
        <v/>
      </c>
      <c r="G9" s="1" t="str">
        <f>IF(数据粘贴表!F9="","",数据粘贴表!F9)</f>
        <v/>
      </c>
      <c r="H9" s="1" t="str">
        <f>IF(数据粘贴表!D9="","",数据粘贴表!D9)</f>
        <v/>
      </c>
      <c r="I9" s="1" t="str">
        <f>IF(数据粘贴表!K9="","",数据粘贴表!K9)</f>
        <v/>
      </c>
      <c r="J9" s="1" t="str">
        <f>IF(数据粘贴表!Q9="","",LEFT(数据粘贴表!Q9,3)&amp;RIGHT(数据粘贴表!Q9,4))</f>
        <v/>
      </c>
    </row>
    <row r="10" spans="1:10" ht="16.5" x14ac:dyDescent="0.35">
      <c r="A10" s="1" t="s">
        <v>17</v>
      </c>
      <c r="B10" s="1" t="str">
        <f>IF(数据粘贴表!N10="","",数据粘贴表!N10)</f>
        <v/>
      </c>
      <c r="C10" s="1" t="str">
        <f>IF(数据粘贴表!O10="","",数据粘贴表!O10)</f>
        <v/>
      </c>
      <c r="D10" s="6" t="str">
        <f>IF(数据粘贴表!J10="","",TEXT(数据粘贴表!J10,"e-mm-dd"))</f>
        <v/>
      </c>
      <c r="E10" s="1" t="str">
        <f>IF(数据粘贴表!L10="","",数据粘贴表!L10)</f>
        <v/>
      </c>
      <c r="F10" s="1" t="str">
        <f>IF(数据粘贴表!E10="","",数据粘贴表!E10)</f>
        <v/>
      </c>
      <c r="G10" s="1" t="str">
        <f>IF(数据粘贴表!F10="","",数据粘贴表!F10)</f>
        <v/>
      </c>
      <c r="H10" s="1" t="str">
        <f>IF(数据粘贴表!D10="","",数据粘贴表!D10)</f>
        <v/>
      </c>
      <c r="I10" s="1" t="str">
        <f>IF(数据粘贴表!K10="","",数据粘贴表!K10)</f>
        <v/>
      </c>
      <c r="J10" s="1" t="str">
        <f>IF(数据粘贴表!Q10="","",LEFT(数据粘贴表!Q10,3)&amp;RIGHT(数据粘贴表!Q10,4))</f>
        <v/>
      </c>
    </row>
    <row r="11" spans="1:10" ht="16.5" x14ac:dyDescent="0.35">
      <c r="A11" s="1" t="s">
        <v>18</v>
      </c>
      <c r="B11" s="1" t="str">
        <f>IF(数据粘贴表!N11="","",数据粘贴表!N11)</f>
        <v/>
      </c>
      <c r="C11" s="1" t="str">
        <f>IF(数据粘贴表!O11="","",数据粘贴表!O11)</f>
        <v/>
      </c>
      <c r="D11" s="6" t="str">
        <f>IF(数据粘贴表!J11="","",TEXT(数据粘贴表!J11,"e-mm-dd"))</f>
        <v/>
      </c>
      <c r="E11" s="1" t="str">
        <f>IF(数据粘贴表!L11="","",数据粘贴表!L11)</f>
        <v/>
      </c>
      <c r="F11" s="1" t="str">
        <f>IF(数据粘贴表!E11="","",数据粘贴表!E11)</f>
        <v/>
      </c>
      <c r="G11" s="1" t="str">
        <f>IF(数据粘贴表!F11="","",数据粘贴表!F11)</f>
        <v/>
      </c>
      <c r="H11" s="1" t="str">
        <f>IF(数据粘贴表!D11="","",数据粘贴表!D11)</f>
        <v/>
      </c>
      <c r="I11" s="1" t="str">
        <f>IF(数据粘贴表!K11="","",数据粘贴表!K11)</f>
        <v/>
      </c>
      <c r="J11" s="1" t="str">
        <f>IF(数据粘贴表!Q11="","",LEFT(数据粘贴表!Q11,3)&amp;RIGHT(数据粘贴表!Q11,4))</f>
        <v/>
      </c>
    </row>
    <row r="12" spans="1:10" ht="16.5" x14ac:dyDescent="0.35">
      <c r="A12" s="1" t="s">
        <v>19</v>
      </c>
      <c r="B12" s="1" t="str">
        <f>IF(数据粘贴表!N12="","",数据粘贴表!N12)</f>
        <v/>
      </c>
      <c r="C12" s="1" t="str">
        <f>IF(数据粘贴表!O12="","",数据粘贴表!O12)</f>
        <v/>
      </c>
      <c r="D12" s="6" t="str">
        <f>IF(数据粘贴表!J12="","",TEXT(数据粘贴表!J12,"e-mm-dd"))</f>
        <v/>
      </c>
      <c r="E12" s="1" t="str">
        <f>IF(数据粘贴表!L12="","",数据粘贴表!L12)</f>
        <v/>
      </c>
      <c r="F12" s="1" t="str">
        <f>IF(数据粘贴表!E12="","",数据粘贴表!E12)</f>
        <v/>
      </c>
      <c r="G12" s="1" t="str">
        <f>IF(数据粘贴表!F12="","",数据粘贴表!F12)</f>
        <v/>
      </c>
      <c r="H12" s="1" t="str">
        <f>IF(数据粘贴表!D12="","",数据粘贴表!D12)</f>
        <v/>
      </c>
      <c r="I12" s="1" t="str">
        <f>IF(数据粘贴表!K12="","",数据粘贴表!K12)</f>
        <v/>
      </c>
      <c r="J12" s="1" t="str">
        <f>IF(数据粘贴表!Q12="","",LEFT(数据粘贴表!Q12,3)&amp;RIGHT(数据粘贴表!Q12,4))</f>
        <v/>
      </c>
    </row>
    <row r="13" spans="1:10" ht="16.5" x14ac:dyDescent="0.35">
      <c r="A13" s="1" t="s">
        <v>20</v>
      </c>
      <c r="B13" s="1" t="str">
        <f>IF(数据粘贴表!N13="","",数据粘贴表!N13)</f>
        <v/>
      </c>
      <c r="C13" s="1" t="str">
        <f>IF(数据粘贴表!O13="","",数据粘贴表!O13)</f>
        <v/>
      </c>
      <c r="D13" s="6" t="str">
        <f>IF(数据粘贴表!J13="","",TEXT(数据粘贴表!J13,"e-mm-dd"))</f>
        <v/>
      </c>
      <c r="E13" s="1" t="str">
        <f>IF(数据粘贴表!L13="","",数据粘贴表!L13)</f>
        <v/>
      </c>
      <c r="F13" s="1" t="str">
        <f>IF(数据粘贴表!E13="","",数据粘贴表!E13)</f>
        <v/>
      </c>
      <c r="G13" s="1" t="str">
        <f>IF(数据粘贴表!F13="","",数据粘贴表!F13)</f>
        <v/>
      </c>
      <c r="H13" s="1" t="str">
        <f>IF(数据粘贴表!D13="","",数据粘贴表!D13)</f>
        <v/>
      </c>
      <c r="I13" s="1" t="str">
        <f>IF(数据粘贴表!K13="","",数据粘贴表!K13)</f>
        <v/>
      </c>
      <c r="J13" s="1" t="str">
        <f>IF(数据粘贴表!Q13="","",LEFT(数据粘贴表!Q13,3)&amp;RIGHT(数据粘贴表!Q13,4))</f>
        <v/>
      </c>
    </row>
    <row r="14" spans="1:10" ht="16.5" x14ac:dyDescent="0.35">
      <c r="A14" s="1" t="s">
        <v>21</v>
      </c>
      <c r="B14" s="1" t="str">
        <f>IF(数据粘贴表!N14="","",数据粘贴表!N14)</f>
        <v/>
      </c>
      <c r="C14" s="1" t="str">
        <f>IF(数据粘贴表!O14="","",数据粘贴表!O14)</f>
        <v/>
      </c>
      <c r="D14" s="6" t="str">
        <f>IF(数据粘贴表!J14="","",TEXT(数据粘贴表!J14,"e-mm-dd"))</f>
        <v/>
      </c>
      <c r="E14" s="1" t="str">
        <f>IF(数据粘贴表!L14="","",数据粘贴表!L14)</f>
        <v/>
      </c>
      <c r="F14" s="1" t="str">
        <f>IF(数据粘贴表!E14="","",数据粘贴表!E14)</f>
        <v/>
      </c>
      <c r="G14" s="1" t="str">
        <f>IF(数据粘贴表!F14="","",数据粘贴表!F14)</f>
        <v/>
      </c>
      <c r="H14" s="1" t="str">
        <f>IF(数据粘贴表!D14="","",数据粘贴表!D14)</f>
        <v/>
      </c>
      <c r="I14" s="1" t="str">
        <f>IF(数据粘贴表!K14="","",数据粘贴表!K14)</f>
        <v/>
      </c>
      <c r="J14" s="1" t="str">
        <f>IF(数据粘贴表!Q14="","",LEFT(数据粘贴表!Q14,3)&amp;RIGHT(数据粘贴表!Q14,4))</f>
        <v/>
      </c>
    </row>
    <row r="15" spans="1:10" ht="16.5" x14ac:dyDescent="0.35">
      <c r="A15" s="1" t="s">
        <v>22</v>
      </c>
      <c r="B15" s="1" t="str">
        <f>IF(数据粘贴表!N15="","",数据粘贴表!N15)</f>
        <v/>
      </c>
      <c r="C15" s="1" t="str">
        <f>IF(数据粘贴表!O15="","",数据粘贴表!O15)</f>
        <v/>
      </c>
      <c r="D15" s="6" t="str">
        <f>IF(数据粘贴表!J15="","",数据粘贴表!J15)</f>
        <v/>
      </c>
      <c r="E15" s="1" t="str">
        <f>IF(数据粘贴表!L15="","",数据粘贴表!L15)</f>
        <v/>
      </c>
      <c r="F15" s="1" t="str">
        <f>IF(数据粘贴表!E15="","",数据粘贴表!E15)</f>
        <v/>
      </c>
      <c r="G15" s="1" t="str">
        <f>IF(数据粘贴表!F15="","",数据粘贴表!F15)</f>
        <v/>
      </c>
      <c r="H15" s="1" t="str">
        <f>IF(数据粘贴表!D15="","",数据粘贴表!D15)</f>
        <v/>
      </c>
      <c r="I15" s="1" t="str">
        <f>IF(数据粘贴表!K15="","",数据粘贴表!K15)</f>
        <v/>
      </c>
      <c r="J15" s="1" t="str">
        <f>IF(数据粘贴表!Q15="","",LEFT(数据粘贴表!Q15,3)&amp;RIGHT(数据粘贴表!Q15,4))</f>
        <v/>
      </c>
    </row>
    <row r="16" spans="1:10" ht="16.5" x14ac:dyDescent="0.35">
      <c r="A16" s="1" t="s">
        <v>23</v>
      </c>
      <c r="B16" s="1" t="str">
        <f>IF(数据粘贴表!N16="","",数据粘贴表!N16)</f>
        <v/>
      </c>
      <c r="C16" s="1" t="str">
        <f>IF(数据粘贴表!O16="","",数据粘贴表!O16)</f>
        <v/>
      </c>
      <c r="D16" s="6" t="str">
        <f>IF(数据粘贴表!J16="","",数据粘贴表!J16)</f>
        <v/>
      </c>
      <c r="E16" s="1" t="str">
        <f>IF(数据粘贴表!L16="","",数据粘贴表!L16)</f>
        <v/>
      </c>
      <c r="F16" s="1" t="str">
        <f>IF(数据粘贴表!E16="","",数据粘贴表!E16)</f>
        <v/>
      </c>
      <c r="G16" s="1" t="str">
        <f>IF(数据粘贴表!F16="","",数据粘贴表!F16)</f>
        <v/>
      </c>
      <c r="H16" s="1" t="str">
        <f>IF(数据粘贴表!D16="","",数据粘贴表!D16)</f>
        <v/>
      </c>
      <c r="I16" s="1" t="str">
        <f>IF(数据粘贴表!K16="","",数据粘贴表!K16)</f>
        <v/>
      </c>
      <c r="J16" s="1" t="str">
        <f>IF(数据粘贴表!Q16="","",LEFT(数据粘贴表!Q16,3)&amp;RIGHT(数据粘贴表!Q16,4))</f>
        <v/>
      </c>
    </row>
    <row r="17" spans="1:10" ht="16.5" x14ac:dyDescent="0.35">
      <c r="A17" s="1" t="s">
        <v>24</v>
      </c>
      <c r="B17" s="1" t="str">
        <f>IF(数据粘贴表!N17="","",数据粘贴表!N17)</f>
        <v/>
      </c>
      <c r="C17" s="1" t="str">
        <f>IF(数据粘贴表!O17="","",数据粘贴表!O17)</f>
        <v/>
      </c>
      <c r="D17" s="6" t="str">
        <f>IF(数据粘贴表!J17="","",数据粘贴表!J17)</f>
        <v/>
      </c>
      <c r="E17" s="1" t="str">
        <f>IF(数据粘贴表!L17="","",数据粘贴表!L17)</f>
        <v/>
      </c>
      <c r="F17" s="1" t="str">
        <f>IF(数据粘贴表!E17="","",数据粘贴表!E17)</f>
        <v/>
      </c>
      <c r="G17" s="1" t="str">
        <f>IF(数据粘贴表!F17="","",数据粘贴表!F17)</f>
        <v/>
      </c>
      <c r="H17" s="1" t="str">
        <f>IF(数据粘贴表!D17="","",数据粘贴表!D17)</f>
        <v/>
      </c>
      <c r="I17" s="1" t="str">
        <f>IF(数据粘贴表!K17="","",数据粘贴表!K17)</f>
        <v/>
      </c>
      <c r="J17" s="1" t="str">
        <f>IF(数据粘贴表!Q17="","",LEFT(数据粘贴表!Q17,3)&amp;RIGHT(数据粘贴表!Q17,4))</f>
        <v/>
      </c>
    </row>
    <row r="18" spans="1:10" ht="16.5" x14ac:dyDescent="0.35">
      <c r="A18" s="1" t="s">
        <v>25</v>
      </c>
      <c r="B18" s="1" t="str">
        <f>IF(数据粘贴表!N18="","",数据粘贴表!N18)</f>
        <v/>
      </c>
      <c r="C18" s="1" t="str">
        <f>IF(数据粘贴表!O18="","",数据粘贴表!O18)</f>
        <v/>
      </c>
      <c r="D18" s="6" t="str">
        <f>IF(数据粘贴表!J18="","",数据粘贴表!J18)</f>
        <v/>
      </c>
      <c r="E18" s="1" t="str">
        <f>IF(数据粘贴表!L18="","",数据粘贴表!L18)</f>
        <v/>
      </c>
      <c r="F18" s="1" t="str">
        <f>IF(数据粘贴表!E18="","",数据粘贴表!E18)</f>
        <v/>
      </c>
      <c r="G18" s="1" t="str">
        <f>IF(数据粘贴表!F18="","",数据粘贴表!F18)</f>
        <v/>
      </c>
      <c r="H18" s="1" t="str">
        <f>IF(数据粘贴表!D18="","",数据粘贴表!D18)</f>
        <v/>
      </c>
      <c r="I18" s="1" t="str">
        <f>IF(数据粘贴表!K18="","",数据粘贴表!K18)</f>
        <v/>
      </c>
      <c r="J18" s="1" t="str">
        <f>IF(数据粘贴表!Q18="","",LEFT(数据粘贴表!Q18,3)&amp;RIGHT(数据粘贴表!Q18,4))</f>
        <v/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G22" sqref="G22"/>
    </sheetView>
  </sheetViews>
  <sheetFormatPr defaultRowHeight="13.5" x14ac:dyDescent="0.15"/>
  <cols>
    <col min="1" max="1" width="12.75" style="2" bestFit="1" customWidth="1"/>
    <col min="2" max="2" width="13.875" style="2" bestFit="1" customWidth="1"/>
    <col min="3" max="3" width="11.75" style="2" bestFit="1" customWidth="1"/>
    <col min="4" max="4" width="7.75" style="2" bestFit="1" customWidth="1"/>
    <col min="5" max="7" width="11.75" style="2" bestFit="1" customWidth="1"/>
    <col min="8" max="8" width="9.75" style="2" bestFit="1" customWidth="1"/>
    <col min="9" max="9" width="27.75" style="2" bestFit="1" customWidth="1"/>
    <col min="10" max="10" width="11.75" style="4" bestFit="1" customWidth="1"/>
    <col min="11" max="11" width="11.75" style="2" bestFit="1" customWidth="1"/>
    <col min="12" max="12" width="12.75" style="2" bestFit="1" customWidth="1"/>
    <col min="13" max="13" width="16.125" style="2" bestFit="1" customWidth="1"/>
    <col min="14" max="14" width="20.5" style="2" bestFit="1" customWidth="1"/>
    <col min="15" max="15" width="21.375" style="2" bestFit="1" customWidth="1"/>
    <col min="16" max="16" width="11.75" style="2" bestFit="1" customWidth="1"/>
    <col min="17" max="17" width="19.25" style="2" bestFit="1" customWidth="1"/>
    <col min="18" max="18" width="9.75" style="2" bestFit="1" customWidth="1"/>
    <col min="19" max="19" width="11.75" style="2" bestFit="1" customWidth="1"/>
    <col min="20" max="20" width="13.875" style="2" bestFit="1" customWidth="1"/>
    <col min="21" max="16384" width="9" style="2"/>
  </cols>
  <sheetData>
    <row r="1" spans="1:20" x14ac:dyDescent="0.15">
      <c r="A1" s="2" t="s">
        <v>27</v>
      </c>
      <c r="B1" s="2" t="s">
        <v>28</v>
      </c>
      <c r="C1" s="2" t="s">
        <v>29</v>
      </c>
      <c r="D1" s="2" t="s">
        <v>5</v>
      </c>
      <c r="E1" s="2" t="s">
        <v>2</v>
      </c>
      <c r="F1" s="2" t="s">
        <v>30</v>
      </c>
      <c r="G1" s="2" t="s">
        <v>31</v>
      </c>
      <c r="H1" s="2" t="s">
        <v>32</v>
      </c>
      <c r="I1" s="2" t="s">
        <v>33</v>
      </c>
      <c r="J1" s="4" t="s">
        <v>3</v>
      </c>
      <c r="K1" s="2" t="s">
        <v>34</v>
      </c>
      <c r="L1" s="2" t="s">
        <v>1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6</v>
      </c>
      <c r="R1" s="2" t="s">
        <v>39</v>
      </c>
      <c r="S1" s="2" t="s">
        <v>40</v>
      </c>
      <c r="T1" s="2" t="s">
        <v>41</v>
      </c>
    </row>
    <row r="2" spans="1:20" x14ac:dyDescent="0.15">
      <c r="A2" s="3"/>
      <c r="B2" s="3"/>
      <c r="C2" s="3"/>
      <c r="G2" s="3"/>
      <c r="H2" s="3"/>
      <c r="I2" s="3"/>
      <c r="M2" s="3"/>
      <c r="N2" s="3"/>
      <c r="O2" s="3"/>
      <c r="P2" s="3"/>
      <c r="Q2" s="3"/>
      <c r="R2" s="3"/>
      <c r="S2" s="3"/>
      <c r="T2" s="3"/>
    </row>
    <row r="3" spans="1:20" x14ac:dyDescent="0.15">
      <c r="A3" s="3"/>
      <c r="B3" s="3"/>
      <c r="C3" s="3"/>
      <c r="G3" s="3"/>
      <c r="H3" s="3"/>
      <c r="I3" s="3"/>
      <c r="M3" s="3"/>
      <c r="N3" s="3"/>
      <c r="O3" s="3"/>
      <c r="P3" s="3"/>
      <c r="Q3" s="3"/>
      <c r="R3" s="3"/>
      <c r="S3" s="3"/>
      <c r="T3" s="3"/>
    </row>
    <row r="4" spans="1:20" x14ac:dyDescent="0.15">
      <c r="A4" s="3"/>
      <c r="B4" s="3"/>
      <c r="C4" s="3"/>
      <c r="G4" s="3"/>
      <c r="H4" s="3"/>
      <c r="I4" s="3"/>
      <c r="M4" s="3"/>
      <c r="N4" s="3"/>
      <c r="O4" s="3"/>
      <c r="P4" s="3"/>
      <c r="Q4" s="3"/>
      <c r="R4" s="3"/>
      <c r="S4" s="3"/>
      <c r="T4" s="3"/>
    </row>
    <row r="5" spans="1:20" x14ac:dyDescent="0.15">
      <c r="A5" s="3"/>
      <c r="B5" s="3"/>
      <c r="C5" s="3"/>
      <c r="G5" s="3"/>
      <c r="H5" s="3"/>
      <c r="I5" s="3"/>
      <c r="M5" s="3"/>
      <c r="N5" s="3"/>
      <c r="O5" s="3"/>
      <c r="P5" s="3"/>
      <c r="Q5" s="3"/>
      <c r="R5" s="3"/>
      <c r="S5" s="3"/>
      <c r="T5" s="3"/>
    </row>
    <row r="6" spans="1:20" x14ac:dyDescent="0.15">
      <c r="A6" s="3"/>
      <c r="B6" s="3"/>
      <c r="C6" s="3"/>
      <c r="G6" s="3"/>
      <c r="H6" s="3"/>
      <c r="I6" s="3"/>
      <c r="M6" s="3"/>
      <c r="N6" s="3"/>
      <c r="O6" s="3"/>
      <c r="P6" s="3"/>
      <c r="Q6" s="3"/>
      <c r="R6" s="3"/>
      <c r="S6" s="3"/>
      <c r="T6" s="3"/>
    </row>
    <row r="7" spans="1:20" x14ac:dyDescent="0.15">
      <c r="A7" s="3"/>
      <c r="B7" s="3"/>
      <c r="C7" s="3"/>
      <c r="G7" s="3"/>
      <c r="H7" s="3"/>
      <c r="I7" s="3"/>
      <c r="M7" s="3"/>
      <c r="N7" s="3"/>
      <c r="O7" s="3"/>
      <c r="P7" s="3"/>
      <c r="Q7" s="3"/>
      <c r="R7" s="3"/>
      <c r="S7" s="3"/>
      <c r="T7" s="3"/>
    </row>
    <row r="8" spans="1:20" x14ac:dyDescent="0.15">
      <c r="A8" s="3"/>
      <c r="B8" s="3"/>
      <c r="C8" s="3"/>
      <c r="G8" s="3"/>
      <c r="H8" s="3"/>
      <c r="I8" s="3"/>
      <c r="M8" s="3"/>
      <c r="N8" s="3"/>
      <c r="O8" s="3"/>
      <c r="P8" s="3"/>
      <c r="Q8" s="3"/>
      <c r="R8" s="3"/>
      <c r="S8" s="3"/>
      <c r="T8" s="3"/>
    </row>
    <row r="9" spans="1:20" x14ac:dyDescent="0.15">
      <c r="A9" s="3"/>
      <c r="B9" s="3"/>
      <c r="C9" s="3"/>
      <c r="G9" s="3"/>
      <c r="H9" s="3"/>
      <c r="I9" s="3"/>
      <c r="M9" s="3"/>
      <c r="N9" s="3"/>
      <c r="O9" s="3"/>
      <c r="P9" s="3"/>
      <c r="Q9" s="3"/>
      <c r="R9" s="3"/>
      <c r="S9" s="3"/>
      <c r="T9" s="3"/>
    </row>
    <row r="10" spans="1:20" x14ac:dyDescent="0.15">
      <c r="A10" s="3"/>
      <c r="B10" s="3"/>
      <c r="C10" s="3"/>
      <c r="G10" s="3"/>
      <c r="H10" s="3"/>
      <c r="I10" s="3"/>
      <c r="M10" s="3"/>
      <c r="N10" s="3"/>
      <c r="O10" s="3"/>
      <c r="P10" s="3"/>
      <c r="Q10" s="3"/>
      <c r="R10" s="3"/>
      <c r="S10" s="3"/>
      <c r="T10" s="3"/>
    </row>
    <row r="11" spans="1:20" x14ac:dyDescent="0.15">
      <c r="A11" s="3"/>
      <c r="B11" s="3"/>
      <c r="C11" s="3"/>
      <c r="G11" s="3"/>
      <c r="H11" s="3"/>
      <c r="I11" s="3"/>
      <c r="M11" s="3"/>
      <c r="N11" s="3"/>
      <c r="O11" s="3"/>
      <c r="P11" s="3"/>
      <c r="Q11" s="3"/>
      <c r="R11" s="3"/>
      <c r="S11" s="3"/>
      <c r="T11" s="3"/>
    </row>
    <row r="12" spans="1:20" x14ac:dyDescent="0.15">
      <c r="A12" s="3"/>
      <c r="B12" s="3"/>
      <c r="C12" s="3"/>
      <c r="G12" s="3"/>
      <c r="H12" s="3"/>
      <c r="I12" s="3"/>
      <c r="M12" s="3"/>
      <c r="N12" s="3"/>
      <c r="O12" s="3"/>
      <c r="P12" s="3"/>
      <c r="Q12" s="3"/>
      <c r="R12" s="3"/>
      <c r="S12" s="3"/>
      <c r="T12" s="3"/>
    </row>
    <row r="13" spans="1:20" x14ac:dyDescent="0.15">
      <c r="A13" s="3"/>
      <c r="B13" s="3"/>
      <c r="C13" s="3"/>
      <c r="G13" s="3"/>
      <c r="H13" s="3"/>
      <c r="I13" s="3"/>
      <c r="M13" s="3"/>
      <c r="N13" s="3"/>
      <c r="O13" s="3"/>
      <c r="P13" s="3"/>
      <c r="Q13" s="3"/>
      <c r="R13" s="3"/>
      <c r="S13" s="3"/>
      <c r="T13" s="3"/>
    </row>
    <row r="14" spans="1:20" x14ac:dyDescent="0.15">
      <c r="A14" s="3"/>
      <c r="B14" s="3"/>
      <c r="C14" s="3"/>
      <c r="G14" s="3"/>
      <c r="H14" s="3"/>
      <c r="I14" s="3"/>
      <c r="M14" s="3"/>
      <c r="N14" s="3"/>
      <c r="O14" s="3"/>
      <c r="P14" s="3"/>
      <c r="Q14" s="3"/>
      <c r="R14" s="3"/>
      <c r="S14" s="3"/>
      <c r="T1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导入表</vt:lpstr>
      <vt:lpstr>数据粘贴表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2021-11-29T07:55:57Z</dcterms:modified>
</cp:coreProperties>
</file>